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c07d4c473dac6db5/바탕 화면/"/>
    </mc:Choice>
  </mc:AlternateContent>
  <xr:revisionPtr revIDLastSave="0" documentId="10_ncr:8100000_{12877D28-7F19-46EE-B9FB-2E9D3DD0BD67}" xr6:coauthVersionLast="34" xr6:coauthVersionMax="34" xr10:uidLastSave="{00000000-0000-0000-0000-000000000000}"/>
  <bookViews>
    <workbookView xWindow="0" yWindow="0" windowWidth="28800" windowHeight="13980" xr2:uid="{1F959B0F-DD79-43F4-B2AC-86850836538E}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2" i="1" l="1"/>
  <c r="D6" i="1"/>
  <c r="B6" i="1"/>
  <c r="C13" i="1"/>
  <c r="C11" i="1"/>
  <c r="C5" i="1"/>
  <c r="C4" i="1"/>
  <c r="C6" i="1" s="1"/>
</calcChain>
</file>

<file path=xl/sharedStrings.xml><?xml version="1.0" encoding="utf-8"?>
<sst xmlns="http://schemas.openxmlformats.org/spreadsheetml/2006/main" count="14" uniqueCount="13">
  <si>
    <t>방충망 사이즈</t>
    <phoneticPr fontId="1" type="noConversion"/>
  </si>
  <si>
    <t>지름</t>
    <phoneticPr fontId="1" type="noConversion"/>
  </si>
  <si>
    <t>둘레</t>
    <phoneticPr fontId="1" type="noConversion"/>
  </si>
  <si>
    <t>타포린 덕트</t>
    <phoneticPr fontId="1" type="noConversion"/>
  </si>
  <si>
    <t>가로</t>
    <phoneticPr fontId="1" type="noConversion"/>
  </si>
  <si>
    <t>세로</t>
    <phoneticPr fontId="1" type="noConversion"/>
  </si>
  <si>
    <t>평균</t>
    <phoneticPr fontId="1" type="noConversion"/>
  </si>
  <si>
    <t>외측</t>
    <phoneticPr fontId="1" type="noConversion"/>
  </si>
  <si>
    <t>내측</t>
    <phoneticPr fontId="1" type="noConversion"/>
  </si>
  <si>
    <t>https://smartstore.naver.com/ventnara/products/3219069299?NaPm=ct%3Djls6u4hk%7Cci%3D5142e288e44770ebd8985cc24654bc3d55a9834a%7Ctr%3Dslsl%7Csn%3D738747%7Cic%3D%7Chk%3Db2eb4769e7e9fe6e3718333b83a8459429ac852d</t>
    <phoneticPr fontId="1" type="noConversion"/>
  </si>
  <si>
    <t>환풍기</t>
    <phoneticPr fontId="1" type="noConversion"/>
  </si>
  <si>
    <t>한일 자동개폐식 환풍기</t>
    <phoneticPr fontId="1" type="noConversion"/>
  </si>
  <si>
    <t>http://itempage3.auction.co.kr/DetailView.aspx?ItemNo=A973887057&amp;frm3=V2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</si>
</sst>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1">
      <alignment vertical="center"/>
    </xf>
  </cellXfs>
  <cellStyles count="2">
    <cellStyle name="표준" xfId="0" builtinId="0"/>
    <cellStyle name="하이퍼링크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19050</xdr:rowOff>
    </xdr:from>
    <xdr:to>
      <xdr:col>10</xdr:col>
      <xdr:colOff>298030</xdr:colOff>
      <xdr:row>43</xdr:row>
      <xdr:rowOff>200025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76297BBD-0278-41D2-8925-F40FD3781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1" y="3581400"/>
          <a:ext cx="6451179" cy="56292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45</xdr:row>
      <xdr:rowOff>28575</xdr:rowOff>
    </xdr:from>
    <xdr:to>
      <xdr:col>17</xdr:col>
      <xdr:colOff>78803</xdr:colOff>
      <xdr:row>65</xdr:row>
      <xdr:rowOff>133684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6D1A4985-9BAF-4730-AB8D-1A4607D4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67450" y="9458325"/>
          <a:ext cx="5469953" cy="429610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45</xdr:row>
      <xdr:rowOff>28576</xdr:rowOff>
    </xdr:from>
    <xdr:to>
      <xdr:col>9</xdr:col>
      <xdr:colOff>85975</xdr:colOff>
      <xdr:row>65</xdr:row>
      <xdr:rowOff>136850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E77EDB01-2CED-4C88-B066-A19D048AF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375" y="9458326"/>
          <a:ext cx="5543800" cy="4299274"/>
        </a:xfrm>
        <a:prstGeom prst="rect">
          <a:avLst/>
        </a:prstGeom>
      </xdr:spPr>
    </xdr:pic>
    <xdr:clientData/>
  </xdr:twoCellAnchor>
  <xdr:twoCellAnchor editAs="oneCell">
    <xdr:from>
      <xdr:col>17</xdr:col>
      <xdr:colOff>85725</xdr:colOff>
      <xdr:row>45</xdr:row>
      <xdr:rowOff>28576</xdr:rowOff>
    </xdr:from>
    <xdr:to>
      <xdr:col>25</xdr:col>
      <xdr:colOff>127095</xdr:colOff>
      <xdr:row>65</xdr:row>
      <xdr:rowOff>133350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16172A6F-2745-4FAD-92FF-8D29C9D5D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44325" y="9458326"/>
          <a:ext cx="5527770" cy="4295774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314325</xdr:colOff>
      <xdr:row>17</xdr:row>
      <xdr:rowOff>9526</xdr:rowOff>
    </xdr:from>
    <xdr:to>
      <xdr:col>17</xdr:col>
      <xdr:colOff>320208</xdr:colOff>
      <xdr:row>44</xdr:row>
      <xdr:rowOff>85726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EA42D1D1-406D-4597-AEB4-FCD08E21F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72325" y="3571876"/>
          <a:ext cx="4806483" cy="5734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itempage3.auction.co.kr/DetailView.aspx?ItemNo=A973887057&amp;frm3=V2" TargetMode="External"/><Relationship Id="rId1" Type="http://schemas.openxmlformats.org/officeDocument/2006/relationships/hyperlink" Target="https://smartstore.naver.com/ventnara/products/3219069299?NaPm=ct%3Djls6u4hk%7Cci%3D5142e288e44770ebd8985cc24654bc3d55a9834a%7Ctr%3Dslsl%7Csn%3D738747%7Cic%3D%7Chk%3Db2eb4769e7e9fe6e3718333b83a8459429ac852d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BE219-2FE7-4412-A055-7EFAE67C4C5C}">
  <dimension ref="A2:D17"/>
  <sheetViews>
    <sheetView tabSelected="1" topLeftCell="A29" workbookViewId="0">
      <selection activeCell="B23" sqref="B23"/>
    </sheetView>
  </sheetViews>
  <sheetFormatPr defaultRowHeight="16.5" x14ac:dyDescent="0.3"/>
  <sheetData>
    <row r="2" spans="1:4" x14ac:dyDescent="0.3">
      <c r="A2" s="1" t="s">
        <v>0</v>
      </c>
    </row>
    <row r="3" spans="1:4" x14ac:dyDescent="0.3">
      <c r="B3" t="s">
        <v>7</v>
      </c>
      <c r="C3" t="s">
        <v>6</v>
      </c>
      <c r="D3" t="s">
        <v>8</v>
      </c>
    </row>
    <row r="4" spans="1:4" x14ac:dyDescent="0.3">
      <c r="A4" t="s">
        <v>4</v>
      </c>
      <c r="B4">
        <v>240</v>
      </c>
      <c r="C4">
        <f>(B4+D4)/2</f>
        <v>190</v>
      </c>
      <c r="D4">
        <v>140</v>
      </c>
    </row>
    <row r="5" spans="1:4" x14ac:dyDescent="0.3">
      <c r="A5" t="s">
        <v>5</v>
      </c>
      <c r="B5">
        <v>350</v>
      </c>
      <c r="C5">
        <f>(B5+D5)/2</f>
        <v>300</v>
      </c>
      <c r="D5">
        <v>250</v>
      </c>
    </row>
    <row r="6" spans="1:4" x14ac:dyDescent="0.3">
      <c r="A6" t="s">
        <v>2</v>
      </c>
      <c r="B6">
        <f>SUM(B4:B5)*2</f>
        <v>1180</v>
      </c>
      <c r="C6">
        <f>SUM(C4:C5)*2</f>
        <v>980</v>
      </c>
      <c r="D6">
        <f>SUM(D4:D5)*2</f>
        <v>780</v>
      </c>
    </row>
    <row r="9" spans="1:4" x14ac:dyDescent="0.3">
      <c r="A9" s="1" t="s">
        <v>3</v>
      </c>
      <c r="C9" s="2" t="s">
        <v>9</v>
      </c>
    </row>
    <row r="10" spans="1:4" x14ac:dyDescent="0.3">
      <c r="B10" t="s">
        <v>1</v>
      </c>
      <c r="C10" t="s">
        <v>2</v>
      </c>
    </row>
    <row r="11" spans="1:4" x14ac:dyDescent="0.3">
      <c r="B11">
        <v>200</v>
      </c>
      <c r="C11">
        <f>B11*3.14</f>
        <v>628</v>
      </c>
    </row>
    <row r="12" spans="1:4" x14ac:dyDescent="0.3">
      <c r="B12">
        <v>250</v>
      </c>
      <c r="C12">
        <f>B12*3.14</f>
        <v>785</v>
      </c>
    </row>
    <row r="13" spans="1:4" x14ac:dyDescent="0.3">
      <c r="B13">
        <v>300</v>
      </c>
      <c r="C13">
        <f>B13*3.14</f>
        <v>942</v>
      </c>
    </row>
    <row r="16" spans="1:4" x14ac:dyDescent="0.3">
      <c r="A16" t="s">
        <v>10</v>
      </c>
      <c r="C16" s="2" t="s">
        <v>12</v>
      </c>
    </row>
    <row r="17" spans="1:1" x14ac:dyDescent="0.3">
      <c r="A17" t="s">
        <v>11</v>
      </c>
    </row>
  </sheetData>
  <phoneticPr fontId="1" type="noConversion"/>
  <hyperlinks>
    <hyperlink ref="C9" r:id="rId1" xr:uid="{B7A1D519-AD33-4579-91D2-E64B261E23A1}"/>
    <hyperlink ref="C16" r:id="rId2" xr:uid="{07B8E69F-5F61-40A4-B188-9CE88F68DC49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정태현</dc:creator>
  <cp:lastModifiedBy>정태현</cp:lastModifiedBy>
  <dcterms:created xsi:type="dcterms:W3CDTF">2018-09-07T15:47:45Z</dcterms:created>
  <dcterms:modified xsi:type="dcterms:W3CDTF">2018-09-07T17:00:11Z</dcterms:modified>
</cp:coreProperties>
</file>